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3.64.10\pubblica\PROFESSIONISTI\2025\"/>
    </mc:Choice>
  </mc:AlternateContent>
  <xr:revisionPtr revIDLastSave="0" documentId="13_ncr:1_{3B531A1A-6448-4BD5-85D4-B2E2E227A5F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oglio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5" l="1"/>
</calcChain>
</file>

<file path=xl/sharedStrings.xml><?xml version="1.0" encoding="utf-8"?>
<sst xmlns="http://schemas.openxmlformats.org/spreadsheetml/2006/main" count="126" uniqueCount="71">
  <si>
    <t>OGGETTO</t>
  </si>
  <si>
    <t>DURATA DELL'INCARICO</t>
  </si>
  <si>
    <t>CV</t>
  </si>
  <si>
    <t>NOMINATIVO</t>
  </si>
  <si>
    <t>GIANANTONIO FARINOTTI</t>
  </si>
  <si>
    <t>REVISORE DEI CONTI</t>
  </si>
  <si>
    <t>AFFIDAMENTO DIRETTO</t>
  </si>
  <si>
    <t>Servizio finalizzato agli adempimenti previsti dalla Legge 190/2012 recante disposizioni per la prevenzione e la repressione della corruzione e dell'illegalità nella Pubblica Amministrazione</t>
  </si>
  <si>
    <t>MONTANELLI LAURO</t>
  </si>
  <si>
    <t>Incarico Consulenza fiscale</t>
  </si>
  <si>
    <t>LUIGI BURINI</t>
  </si>
  <si>
    <t>MANIFESTAZIONE DI INTERESSE - NOMINA ASSEMBLEA CONSORTILE DEL 20.04.2023</t>
  </si>
  <si>
    <t>BIANCHINI ILARIA</t>
  </si>
  <si>
    <t>QUADRARO LORENZO</t>
  </si>
  <si>
    <t>ANTONIO PORRETTA</t>
  </si>
  <si>
    <t>Coordinatore Piano di Zona</t>
  </si>
  <si>
    <t>MICHELA RAVELLI</t>
  </si>
  <si>
    <t>ANDREA PRANDIN</t>
  </si>
  <si>
    <t>Servizio di supervisione formativa equipe tutela minori e famiglie Ambito Valle Imagna-Villa D'Almè</t>
  </si>
  <si>
    <t>BIANCHINI MARIAGRAZIA</t>
  </si>
  <si>
    <t>DANIELA MASSEROLI</t>
  </si>
  <si>
    <t>Incarico per la fornitura di servizi di consulenza per la realizzazione di interventi a favore di persone in condizione di deprivazione materiale, di marginalità anche estrema e senza dimora - linea investimento 1.3.2 azione a - Stazioni di Posta- CUP G14H22000440006</t>
  </si>
  <si>
    <t>SILVIA CALDERARI</t>
  </si>
  <si>
    <t>Incarico per interventi in favore delle famiglie e dei percorsi di crescita dei minori "Sprint! Lombardia Insieme" (priorita' 3 inclusione - 4.11-azione K.5.-pr fse plus 2021-2027) CUP H49I24001690004.</t>
  </si>
  <si>
    <t>Direzione dell'Azienda e dell’Ufficio di piano</t>
  </si>
  <si>
    <t>TIPO D'INCARICO (Collab. Consul.)</t>
  </si>
  <si>
    <t>DATA DELL'AFFIDAMENTO</t>
  </si>
  <si>
    <t>N. DI PROTOCOLLO</t>
  </si>
  <si>
    <t>TIPOLOGIA DELL'AFFIDAMENTO (ES. GARA, AFFIDAMENTO DIRETTO)</t>
  </si>
  <si>
    <t>COMPENSO (lordo)</t>
  </si>
  <si>
    <t>DICHIARAZIONE DI INCOMPATIBILITA'</t>
  </si>
  <si>
    <t>Inizio</t>
  </si>
  <si>
    <t>Fine</t>
  </si>
  <si>
    <t>DIRETTORE GENERALE</t>
  </si>
  <si>
    <t>AVVISO PUBBLICO SELEZIONE COMPARATIVA DEL 16.05.2016 RINNOVO INCARICO CON DELIBERA DEL CONSIGLIO DI AMMINISTRAZIONE DEL 15/04/19</t>
  </si>
  <si>
    <t>PRESENTE</t>
  </si>
  <si>
    <t>CONSULENTE</t>
  </si>
  <si>
    <t>289/2023</t>
  </si>
  <si>
    <t>all'approvazione del Bilancio d'Esercizio 2025</t>
  </si>
  <si>
    <t>COLLABORATORE</t>
  </si>
  <si>
    <t>Attività di collaborazione per lo svolgimento di attività saltuaria extra istituzionale ai sensi dell’art. 53 Dlgs 165/2001, riferibile alla definizione delle procedure di gara a seguito del nuovo codice degli appalti e all’accompagnamento del progetto PNNR Missione 5 CUP: G14H22000420006.</t>
  </si>
  <si>
    <t>TABELLA CONSULENTI E COLLABORATORI 2025</t>
  </si>
  <si>
    <t>109/2025</t>
  </si>
  <si>
    <t>931/2024</t>
  </si>
  <si>
    <t>Gestione del coordinamento pedagogico territoriale e del comitato locale 0-6 anni:  percorso formativo "sentieri educativi attraverso dialoghi tra il dentro e il fuori" progetto formativo - esperenziale anno scolastico 2024-2025</t>
  </si>
  <si>
    <t>159/2025</t>
  </si>
  <si>
    <t>187/2025</t>
  </si>
  <si>
    <t>234/2025</t>
  </si>
  <si>
    <t>255/2025</t>
  </si>
  <si>
    <t>1104/2024</t>
  </si>
  <si>
    <t>1105/2024</t>
  </si>
  <si>
    <t>198/2024</t>
  </si>
  <si>
    <t>837/2024</t>
  </si>
  <si>
    <t>ALVARO BOZZOLO</t>
  </si>
  <si>
    <r>
      <rPr>
        <b/>
        <sz val="9"/>
        <color theme="1"/>
        <rFont val="Calibri"/>
        <family val="2"/>
      </rPr>
      <t xml:space="preserve">Incarico di Responsabile Unico del Controllo </t>
    </r>
    <r>
      <rPr>
        <sz val="9"/>
        <color theme="1"/>
        <rFont val="Calibri"/>
        <family val="2"/>
      </rPr>
      <t xml:space="preserve"> che prevede attività di verifica legate al P.N.R.R. nell’ambito della Missione 5 “Inclusione e coesione”, Componente 2 “Infrastrutture sociali, famiglie, comunità e Terzo Settore”, Sottocomponente 1. Servizi sociali, disabilità e marginalità sociale, nello specifico per i seguenti Sub Investimenti:
1.	1.1.1. – Sostegno alle capacità genitoriali e prevenzione della vulnerabilità delle famiglie e dei bambini – CUP H14H22000210006, 
2.	1.1.2. – Autonomia degli Anziani non autosufficienti – Cup H14H22000220006, 
3.	1.1.3. – Rafforzamento servizi domiciliari. CUP H14H22000230006.</t>
    </r>
  </si>
  <si>
    <t>802/2025</t>
  </si>
  <si>
    <t>BONIFORTI DAVIDE</t>
  </si>
  <si>
    <t>530/2025</t>
  </si>
  <si>
    <t>Incarico supervisione nell'ambito del percorso "PROGETTAZIONE" - POA FNPS</t>
  </si>
  <si>
    <t>BOSIO SABRINA</t>
  </si>
  <si>
    <t>DET 27 DEL 28/04/2025</t>
  </si>
  <si>
    <t>Incarico di membro esperto per due Commissioni concorsuali:
Bando di Concorso Pubblico, per l’assunzione a tempo pieno e indeterminato di n. 1 specialista della comunicazione per l’integrazione socio–sanitaria e per il welfare territoriale - area dell’elevata qualificazione;
Bando di Concorso Pubblico, per l’assunzione a tempo pieno e indeterminato di n. 3 assistenti sociali – area dell’elevata qualificazione;</t>
  </si>
  <si>
    <t>ALDO COPPETTI</t>
  </si>
  <si>
    <t>1012/2025</t>
  </si>
  <si>
    <t>Incarico di consulente per lo svolgimento dell’attività di supporto e assistenza legale anno 2025</t>
  </si>
  <si>
    <t>ALICE GRIGIS</t>
  </si>
  <si>
    <t>Incarico per la realizzazione di attivita’ legate al P.N.R.R. nell’ambito della missione 5 “inclusione e coesione” componente 2 “infrastrutture sociali, famiglie, comunita’ e terzo settore”, sottocomponente 1. servizi sociali, disabilita’ e marginalita’ sociale sub investimento 1.3.2 – stazioni di posta - CUP G14H22000440006 fino al 31/12/2025.</t>
  </si>
  <si>
    <t>403/2025</t>
  </si>
  <si>
    <t>STEFANO RINALDI</t>
  </si>
  <si>
    <t>DET 95 DEL 02/09/2025</t>
  </si>
  <si>
    <t>Incarico di Responsabile Unico del
Controllo che prevede attività di verifica legate al P.N.R.R. nell’ambito della Missione 5 “Inclusione
e coesione”, Componente 2 “Infrastrutture sociali, famiglie, comunità e terzo settore”,
Sottocomponente 1. Servizi sociali, disabilità e marginalità sociale, nello specifico per i seguenti Sub
Investimenti:
 1.3.1. – Housing First - CUP G14H22000430006,
 1.3.2. – Stazione di posta - CUP G14H22000440006.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</si>
</sst>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1ED4A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>
      <alignment horizontal="justify" vertical="center"/>
    </xf>
    <xf numFmtId="0" fontId="4" fillId="0" borderId="2" xfId="6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14" fontId="0" fillId="0" borderId="2" xfId="0" applyNumberForma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6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7">
    <cellStyle name="Collegamento ipertestuale" xfId="6" builtinId="8"/>
    <cellStyle name="Migliaia 2" xfId="1" xr:uid="{00000000-0005-0000-0000-00002F000000}"/>
    <cellStyle name="Normale" xfId="0" builtinId="0"/>
    <cellStyle name="Valuta 2" xfId="2" xr:uid="{00000000-0005-0000-0000-000030000000}"/>
    <cellStyle name="Valuta 2 2" xfId="5" xr:uid="{00000000-0005-0000-0000-000030000000}"/>
    <cellStyle name="Valuta 3" xfId="3" xr:uid="{00000000-0005-0000-0000-000031000000}"/>
    <cellStyle name="Valuta 4" xfId="4" xr:uid="{00000000-0005-0000-0000-000032000000}"/>
  </cellStyles>
  <dxfs count="0"/>
  <tableStyles count="0" defaultTableStyle="TableStyleMedium2" defaultPivotStyle="PivotStyleLight16"/>
  <colors>
    <mruColors>
      <color rgb="FFEFE5F7"/>
      <color rgb="FFCDACE6"/>
      <color rgb="FFCEEAB0"/>
      <color rgb="FF9BE5FF"/>
      <color rgb="FFC9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rwiBYf0MvHN3L9LjYhvTTH00T46CKz48/view?usp=drive_link" TargetMode="External"/><Relationship Id="rId13" Type="http://schemas.openxmlformats.org/officeDocument/2006/relationships/hyperlink" Target="https://drive.google.com/file/d/1puA4lww4I0Gugf4kvZJia44FFOqOrhno/view?usp=sharing" TargetMode="External"/><Relationship Id="rId18" Type="http://schemas.openxmlformats.org/officeDocument/2006/relationships/hyperlink" Target="https://drive.google.com/file/d/1Ev9QC8YJzJc_JbW9qs6dySezIA8n-vfK/view?usp=sharing" TargetMode="External"/><Relationship Id="rId26" Type="http://schemas.openxmlformats.org/officeDocument/2006/relationships/hyperlink" Target="https://drive.google.com/file/d/1eHSpa2korb1X8Y1yFklspv9kYY-wsVEL/view?usp=sharing" TargetMode="External"/><Relationship Id="rId3" Type="http://schemas.openxmlformats.org/officeDocument/2006/relationships/hyperlink" Target="https://drive.google.com/file/d/10pY_hNP6n1BvYT9e6pk5YtlCZgqMEfNV/view?usp=sharing" TargetMode="External"/><Relationship Id="rId21" Type="http://schemas.openxmlformats.org/officeDocument/2006/relationships/hyperlink" Target="https://drive.google.com/file/d/1R5lg6xAn7YMNaCu5Dow9tJ_pePFBK9lN/view?usp=sharing" TargetMode="External"/><Relationship Id="rId7" Type="http://schemas.openxmlformats.org/officeDocument/2006/relationships/hyperlink" Target="https://drive.google.com/file/d/153mYL90MYnHUnLLLA3rznpSPi87Sx8p7/view?usp=sharing" TargetMode="External"/><Relationship Id="rId12" Type="http://schemas.openxmlformats.org/officeDocument/2006/relationships/hyperlink" Target="https://drive.google.com/file/d/1mG-_peLzTmSo3q7m6Nc8YgrhMH3KKAug/view?usp=drive_link" TargetMode="External"/><Relationship Id="rId17" Type="http://schemas.openxmlformats.org/officeDocument/2006/relationships/hyperlink" Target="https://drive.google.com/file/d/1bfV62kdb1QtRGpXjHAACliOYnjssxR8A/view?usp=sharing" TargetMode="External"/><Relationship Id="rId25" Type="http://schemas.openxmlformats.org/officeDocument/2006/relationships/hyperlink" Target="https://drive.google.com/file/d/1HPgkou-whWKQ1LSXutD-16285SKR71mg/view?usp=sharing" TargetMode="External"/><Relationship Id="rId2" Type="http://schemas.openxmlformats.org/officeDocument/2006/relationships/hyperlink" Target="https://drive.google.com/file/d/1kfk4qD-zCTPmqcNUnpA_rxl52hnCn8NR/view?usp=drive_link" TargetMode="External"/><Relationship Id="rId16" Type="http://schemas.openxmlformats.org/officeDocument/2006/relationships/hyperlink" Target="https://drive.google.com/file/d/1ghKArSPA9eYvKbtLMr4liDk-Hhc1yPzx/view?usp=drive_link" TargetMode="External"/><Relationship Id="rId20" Type="http://schemas.openxmlformats.org/officeDocument/2006/relationships/hyperlink" Target="https://drive.google.com/file/d/1fg4ucmpVFcicGFsKqI08m53S61lF29jF/view?usp=sharing" TargetMode="External"/><Relationship Id="rId1" Type="http://schemas.openxmlformats.org/officeDocument/2006/relationships/hyperlink" Target="https://drive.google.com/file/d/18boshguNGfFN6Vv-WCyb27yXhS3u57j4/view?usp=sharing" TargetMode="External"/><Relationship Id="rId6" Type="http://schemas.openxmlformats.org/officeDocument/2006/relationships/hyperlink" Target="https://drive.google.com/file/d/10cLJHHnLkE-HA7UKe-DEP6AUWbVUe5oF/view?usp=drive_link" TargetMode="External"/><Relationship Id="rId11" Type="http://schemas.openxmlformats.org/officeDocument/2006/relationships/hyperlink" Target="https://drive.google.com/file/d/1_FrHAEBDQswNWdGAzMzviRuyfFLa1adw/view?usp=sharing" TargetMode="External"/><Relationship Id="rId24" Type="http://schemas.openxmlformats.org/officeDocument/2006/relationships/hyperlink" Target="https://drive.google.com/file/d/1Jpt2dEUYViwNGFeW3Ww6p-_wcks9AvaS/view?usp=sharing" TargetMode="External"/><Relationship Id="rId5" Type="http://schemas.openxmlformats.org/officeDocument/2006/relationships/hyperlink" Target="https://drive.google.com/file/d/1yJiwb2YCoQCSc72juQCRI90NgBDlTTRX/view?usp=sharing" TargetMode="External"/><Relationship Id="rId15" Type="http://schemas.openxmlformats.org/officeDocument/2006/relationships/hyperlink" Target="https://drive.google.com/file/d/10JMf1k1K02vaLzVaPM6cpggUhiaOv9ex/view?usp=drive_link" TargetMode="External"/><Relationship Id="rId23" Type="http://schemas.openxmlformats.org/officeDocument/2006/relationships/hyperlink" Target="https://drive.google.com/file/d/10RsN2Na5NDoMWiFXx-uNULKROBfmnIw9/view?usp=sharing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o0Q2CA2nAV8UKvQBrazbBK5Pl40rfd0o/view?usp=drive_link" TargetMode="External"/><Relationship Id="rId19" Type="http://schemas.openxmlformats.org/officeDocument/2006/relationships/hyperlink" Target="https://drive.google.com/file/d/1IUke7_-WCiiDmJruHXysZf9bnmAfytv7/view?usp=sharing" TargetMode="External"/><Relationship Id="rId4" Type="http://schemas.openxmlformats.org/officeDocument/2006/relationships/hyperlink" Target="https://drive.google.com/file/d/1_JZneCZ5_bCDqnsu8OBoL5mDr1gGB4rS/view?usp=drive_link" TargetMode="External"/><Relationship Id="rId9" Type="http://schemas.openxmlformats.org/officeDocument/2006/relationships/hyperlink" Target="https://drive.google.com/file/d/1DW04Sbe2tNKFoaophgeeM4YQMVDU0sa0/view?usp=sharing" TargetMode="External"/><Relationship Id="rId14" Type="http://schemas.openxmlformats.org/officeDocument/2006/relationships/hyperlink" Target="https://drive.google.com/file/d/1bA-PXwCHIUTpScGXe57nIROlpvWM3foN/view?usp=drive_link" TargetMode="External"/><Relationship Id="rId22" Type="http://schemas.openxmlformats.org/officeDocument/2006/relationships/hyperlink" Target="https://drive.google.com/file/d/1TP2ht2chHiKnZvnVe886l0XrbGUz7asH/view?usp=sharing" TargetMode="External"/><Relationship Id="rId27" Type="http://schemas.openxmlformats.org/officeDocument/2006/relationships/hyperlink" Target="https://drive.google.com/file/d/1oBjlRKcd4ybPnmHbJWbQSo0r3RF4jVr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C99F5-A175-4DAE-808F-1D410BD59425}">
  <dimension ref="A1:Z1007"/>
  <sheetViews>
    <sheetView tabSelected="1" topLeftCell="A9" zoomScale="55" zoomScaleNormal="55" workbookViewId="0">
      <selection activeCell="K17" sqref="K17"/>
    </sheetView>
  </sheetViews>
  <sheetFormatPr defaultRowHeight="15" x14ac:dyDescent="0.25"/>
  <cols>
    <col min="1" max="1" width="26.85546875" customWidth="1"/>
    <col min="2" max="2" width="20.28515625" customWidth="1"/>
    <col min="3" max="3" width="24.140625" customWidth="1"/>
    <col min="4" max="4" width="25.28515625" customWidth="1"/>
    <col min="5" max="5" width="27.7109375" customWidth="1"/>
    <col min="6" max="6" width="56.42578125" customWidth="1"/>
    <col min="7" max="7" width="17" customWidth="1"/>
    <col min="8" max="8" width="22.42578125" customWidth="1"/>
    <col min="9" max="9" width="20.28515625" customWidth="1"/>
    <col min="10" max="10" width="13.140625" customWidth="1"/>
    <col min="11" max="11" width="30.7109375" customWidth="1"/>
  </cols>
  <sheetData>
    <row r="1" spans="1:26" ht="63" customHeight="1" thickBot="1" x14ac:dyDescent="0.3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2.25" customHeight="1" thickBot="1" x14ac:dyDescent="0.3">
      <c r="A2" s="16" t="s">
        <v>3</v>
      </c>
      <c r="B2" s="16" t="s">
        <v>25</v>
      </c>
      <c r="C2" s="16" t="s">
        <v>26</v>
      </c>
      <c r="D2" s="16" t="s">
        <v>27</v>
      </c>
      <c r="E2" s="16" t="s">
        <v>28</v>
      </c>
      <c r="F2" s="16" t="s">
        <v>0</v>
      </c>
      <c r="G2" s="16" t="s">
        <v>1</v>
      </c>
      <c r="H2" s="16"/>
      <c r="I2" s="16" t="s">
        <v>29</v>
      </c>
      <c r="J2" s="16" t="s">
        <v>2</v>
      </c>
      <c r="K2" s="16" t="s">
        <v>30</v>
      </c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16"/>
      <c r="B3" s="16"/>
      <c r="C3" s="16"/>
      <c r="D3" s="16"/>
      <c r="E3" s="16"/>
      <c r="F3" s="16"/>
      <c r="G3" s="11" t="s">
        <v>31</v>
      </c>
      <c r="H3" s="11" t="s">
        <v>32</v>
      </c>
      <c r="I3" s="16"/>
      <c r="J3" s="16"/>
      <c r="K3" s="16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.75" thickBot="1" x14ac:dyDescent="0.3">
      <c r="A4" s="6" t="s">
        <v>4</v>
      </c>
      <c r="B4" s="6" t="s">
        <v>33</v>
      </c>
      <c r="C4" s="7">
        <v>45685</v>
      </c>
      <c r="D4" s="8" t="s">
        <v>42</v>
      </c>
      <c r="E4" s="6" t="s">
        <v>34</v>
      </c>
      <c r="F4" s="6" t="s">
        <v>24</v>
      </c>
      <c r="G4" s="7">
        <v>45383</v>
      </c>
      <c r="H4" s="7">
        <v>47208</v>
      </c>
      <c r="I4" s="9">
        <v>50000</v>
      </c>
      <c r="J4" s="5" t="s">
        <v>35</v>
      </c>
      <c r="K4" s="5" t="s">
        <v>35</v>
      </c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.75" thickBot="1" x14ac:dyDescent="0.3">
      <c r="A5" s="6" t="s">
        <v>10</v>
      </c>
      <c r="B5" s="6" t="s">
        <v>36</v>
      </c>
      <c r="C5" s="7">
        <v>45071</v>
      </c>
      <c r="D5" s="8" t="s">
        <v>37</v>
      </c>
      <c r="E5" s="6" t="s">
        <v>11</v>
      </c>
      <c r="F5" s="6" t="s">
        <v>5</v>
      </c>
      <c r="G5" s="7">
        <v>45036</v>
      </c>
      <c r="H5" s="6" t="s">
        <v>38</v>
      </c>
      <c r="I5" s="9">
        <v>4000</v>
      </c>
      <c r="J5" s="5" t="s">
        <v>35</v>
      </c>
      <c r="K5" s="5" t="s">
        <v>35</v>
      </c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3.75" customHeight="1" thickBot="1" x14ac:dyDescent="0.3">
      <c r="A6" s="6" t="s">
        <v>8</v>
      </c>
      <c r="B6" s="6" t="s">
        <v>36</v>
      </c>
      <c r="C6" s="7">
        <v>45593</v>
      </c>
      <c r="D6" s="8" t="s">
        <v>43</v>
      </c>
      <c r="E6" s="6" t="s">
        <v>6</v>
      </c>
      <c r="F6" s="6" t="s">
        <v>9</v>
      </c>
      <c r="G6" s="7">
        <v>45658</v>
      </c>
      <c r="H6" s="7">
        <v>46022</v>
      </c>
      <c r="I6" s="9">
        <v>4160</v>
      </c>
      <c r="J6" s="5" t="s">
        <v>35</v>
      </c>
      <c r="K6" s="5" t="s">
        <v>35</v>
      </c>
      <c r="L6" s="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0.5" customHeight="1" thickBot="1" x14ac:dyDescent="0.3">
      <c r="A7" s="6" t="s">
        <v>12</v>
      </c>
      <c r="B7" s="6" t="s">
        <v>39</v>
      </c>
      <c r="C7" s="7">
        <v>45642</v>
      </c>
      <c r="D7" s="8" t="s">
        <v>49</v>
      </c>
      <c r="E7" s="6" t="s">
        <v>6</v>
      </c>
      <c r="F7" s="6" t="s">
        <v>44</v>
      </c>
      <c r="G7" s="7">
        <v>45642</v>
      </c>
      <c r="H7" s="7">
        <v>45838</v>
      </c>
      <c r="I7" s="9">
        <v>1380</v>
      </c>
      <c r="J7" s="5" t="s">
        <v>35</v>
      </c>
      <c r="K7" s="5" t="s">
        <v>35</v>
      </c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0.5" customHeight="1" thickBot="1" x14ac:dyDescent="0.3">
      <c r="A8" s="6" t="s">
        <v>19</v>
      </c>
      <c r="B8" s="6" t="s">
        <v>39</v>
      </c>
      <c r="C8" s="7">
        <v>45642</v>
      </c>
      <c r="D8" s="8" t="s">
        <v>50</v>
      </c>
      <c r="E8" s="6" t="s">
        <v>6</v>
      </c>
      <c r="F8" s="6" t="s">
        <v>44</v>
      </c>
      <c r="G8" s="7">
        <v>45642</v>
      </c>
      <c r="H8" s="7">
        <v>45838</v>
      </c>
      <c r="I8" s="9">
        <v>1380</v>
      </c>
      <c r="J8" s="5"/>
      <c r="K8" s="5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0.75" thickBot="1" x14ac:dyDescent="0.3">
      <c r="A9" s="6" t="s">
        <v>13</v>
      </c>
      <c r="B9" s="6" t="s">
        <v>36</v>
      </c>
      <c r="C9" s="7">
        <v>45694</v>
      </c>
      <c r="D9" s="8" t="s">
        <v>45</v>
      </c>
      <c r="E9" s="6" t="s">
        <v>6</v>
      </c>
      <c r="F9" s="6" t="s">
        <v>7</v>
      </c>
      <c r="G9" s="7">
        <v>45658</v>
      </c>
      <c r="H9" s="7">
        <v>46022</v>
      </c>
      <c r="I9" s="9">
        <v>3000</v>
      </c>
      <c r="J9" s="5" t="s">
        <v>35</v>
      </c>
      <c r="K9" s="5" t="s">
        <v>35</v>
      </c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84.75" customHeight="1" thickBot="1" x14ac:dyDescent="0.3">
      <c r="A10" s="6" t="s">
        <v>14</v>
      </c>
      <c r="B10" s="6" t="s">
        <v>39</v>
      </c>
      <c r="C10" s="7">
        <v>45659</v>
      </c>
      <c r="D10" s="8" t="s">
        <v>46</v>
      </c>
      <c r="E10" s="6" t="s">
        <v>6</v>
      </c>
      <c r="F10" s="6" t="s">
        <v>15</v>
      </c>
      <c r="G10" s="7">
        <v>45658</v>
      </c>
      <c r="H10" s="7">
        <v>46022</v>
      </c>
      <c r="I10" s="9">
        <v>39000</v>
      </c>
      <c r="J10" s="5" t="s">
        <v>35</v>
      </c>
      <c r="K10" s="5" t="s">
        <v>35</v>
      </c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5.75" thickBot="1" x14ac:dyDescent="0.3">
      <c r="A11" s="6" t="s">
        <v>16</v>
      </c>
      <c r="B11" s="6" t="s">
        <v>39</v>
      </c>
      <c r="C11" s="7">
        <v>45440</v>
      </c>
      <c r="D11" s="8" t="s">
        <v>51</v>
      </c>
      <c r="E11" s="6" t="s">
        <v>6</v>
      </c>
      <c r="F11" s="6" t="s">
        <v>40</v>
      </c>
      <c r="G11" s="7">
        <v>45444</v>
      </c>
      <c r="H11" s="7">
        <v>46022</v>
      </c>
      <c r="I11" s="9">
        <v>9000</v>
      </c>
      <c r="J11" s="5" t="s">
        <v>35</v>
      </c>
      <c r="K11" s="5" t="s">
        <v>35</v>
      </c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82.5" customHeight="1" thickBot="1" x14ac:dyDescent="0.3">
      <c r="A12" s="6" t="s">
        <v>17</v>
      </c>
      <c r="B12" s="6" t="s">
        <v>39</v>
      </c>
      <c r="C12" s="7">
        <v>45575</v>
      </c>
      <c r="D12" s="8" t="s">
        <v>52</v>
      </c>
      <c r="E12" s="6" t="s">
        <v>6</v>
      </c>
      <c r="F12" s="6" t="s">
        <v>18</v>
      </c>
      <c r="G12" s="7">
        <v>45566</v>
      </c>
      <c r="H12" s="7">
        <v>45838</v>
      </c>
      <c r="I12" s="9">
        <v>7800</v>
      </c>
      <c r="J12" s="5" t="s">
        <v>35</v>
      </c>
      <c r="K12" s="5" t="s">
        <v>35</v>
      </c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1.5" customHeight="1" thickBot="1" x14ac:dyDescent="0.3">
      <c r="A13" s="6" t="s">
        <v>20</v>
      </c>
      <c r="B13" s="6" t="s">
        <v>39</v>
      </c>
      <c r="C13" s="7">
        <v>45709</v>
      </c>
      <c r="D13" s="8" t="s">
        <v>47</v>
      </c>
      <c r="E13" s="6" t="s">
        <v>6</v>
      </c>
      <c r="F13" s="6" t="s">
        <v>21</v>
      </c>
      <c r="G13" s="7">
        <v>45709</v>
      </c>
      <c r="H13" s="7">
        <v>46203</v>
      </c>
      <c r="I13" s="9">
        <v>20000</v>
      </c>
      <c r="J13" s="5" t="s">
        <v>35</v>
      </c>
      <c r="K13" s="5" t="s">
        <v>35</v>
      </c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0.75" thickBot="1" x14ac:dyDescent="0.3">
      <c r="A14" s="6" t="s">
        <v>22</v>
      </c>
      <c r="B14" s="6" t="s">
        <v>39</v>
      </c>
      <c r="C14" s="7">
        <v>45720</v>
      </c>
      <c r="D14" s="8" t="s">
        <v>48</v>
      </c>
      <c r="E14" s="6" t="s">
        <v>6</v>
      </c>
      <c r="F14" s="6" t="s">
        <v>23</v>
      </c>
      <c r="G14" s="7">
        <v>45720</v>
      </c>
      <c r="H14" s="7">
        <v>46295</v>
      </c>
      <c r="I14" s="9">
        <v>488</v>
      </c>
      <c r="J14" s="5" t="s">
        <v>35</v>
      </c>
      <c r="K14" s="10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5" customHeight="1" thickBot="1" x14ac:dyDescent="0.3">
      <c r="A15" s="6" t="s">
        <v>53</v>
      </c>
      <c r="B15" s="6" t="s">
        <v>39</v>
      </c>
      <c r="C15" s="7">
        <v>45861</v>
      </c>
      <c r="D15" s="8" t="s">
        <v>55</v>
      </c>
      <c r="E15" s="6" t="s">
        <v>6</v>
      </c>
      <c r="F15" s="6" t="s">
        <v>54</v>
      </c>
      <c r="G15" s="7">
        <v>45861</v>
      </c>
      <c r="H15" s="7">
        <v>46203</v>
      </c>
      <c r="I15" s="9">
        <f>1200*122/100</f>
        <v>1464</v>
      </c>
      <c r="J15" s="5" t="s">
        <v>35</v>
      </c>
      <c r="K15" s="14" t="s">
        <v>35</v>
      </c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3.75" customHeight="1" thickBot="1" x14ac:dyDescent="0.3">
      <c r="A16" s="6" t="s">
        <v>56</v>
      </c>
      <c r="B16" s="6" t="s">
        <v>39</v>
      </c>
      <c r="C16" s="7">
        <v>45797</v>
      </c>
      <c r="D16" s="8" t="s">
        <v>57</v>
      </c>
      <c r="E16" s="6" t="s">
        <v>6</v>
      </c>
      <c r="F16" s="6" t="s">
        <v>58</v>
      </c>
      <c r="G16" s="7">
        <v>45797</v>
      </c>
      <c r="H16" s="7">
        <v>46022</v>
      </c>
      <c r="I16" s="9">
        <v>1500</v>
      </c>
      <c r="J16" s="5" t="s">
        <v>35</v>
      </c>
      <c r="K16" s="10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3.75" customHeight="1" thickBot="1" x14ac:dyDescent="0.3">
      <c r="A17" s="6" t="s">
        <v>59</v>
      </c>
      <c r="B17" s="6" t="s">
        <v>39</v>
      </c>
      <c r="C17" s="7">
        <v>45775</v>
      </c>
      <c r="D17" s="12" t="s">
        <v>60</v>
      </c>
      <c r="E17" s="6" t="s">
        <v>6</v>
      </c>
      <c r="F17" s="6" t="s">
        <v>61</v>
      </c>
      <c r="G17" s="7">
        <v>45775</v>
      </c>
      <c r="H17" s="7">
        <v>45797</v>
      </c>
      <c r="I17" s="9">
        <v>1500</v>
      </c>
      <c r="J17" s="5" t="s">
        <v>35</v>
      </c>
      <c r="K17" s="10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3.75" customHeight="1" thickBot="1" x14ac:dyDescent="0.3">
      <c r="A18" s="6" t="s">
        <v>62</v>
      </c>
      <c r="B18" s="6" t="s">
        <v>36</v>
      </c>
      <c r="C18" s="7">
        <v>45950</v>
      </c>
      <c r="D18" s="12" t="s">
        <v>63</v>
      </c>
      <c r="E18" s="6" t="s">
        <v>6</v>
      </c>
      <c r="F18" s="6" t="s">
        <v>64</v>
      </c>
      <c r="G18" s="7">
        <v>45658</v>
      </c>
      <c r="H18" s="7">
        <v>46022</v>
      </c>
      <c r="I18" s="9">
        <v>4000</v>
      </c>
      <c r="J18" s="5" t="s">
        <v>35</v>
      </c>
      <c r="K18" s="10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3.75" customHeight="1" thickBot="1" x14ac:dyDescent="0.3">
      <c r="A19" s="6" t="s">
        <v>65</v>
      </c>
      <c r="B19" s="6" t="s">
        <v>39</v>
      </c>
      <c r="C19" s="7">
        <v>45758</v>
      </c>
      <c r="D19" s="12" t="s">
        <v>67</v>
      </c>
      <c r="E19" s="6" t="s">
        <v>6</v>
      </c>
      <c r="F19" s="13" t="s">
        <v>66</v>
      </c>
      <c r="G19" s="7">
        <v>45758</v>
      </c>
      <c r="H19" s="7">
        <v>46022</v>
      </c>
      <c r="I19" s="9">
        <v>5760</v>
      </c>
      <c r="J19" s="5" t="s">
        <v>35</v>
      </c>
      <c r="K19" s="10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3.75" customHeight="1" thickBot="1" x14ac:dyDescent="0.3">
      <c r="A20" s="6" t="s">
        <v>68</v>
      </c>
      <c r="B20" s="6" t="s">
        <v>39</v>
      </c>
      <c r="C20" s="7">
        <v>45902</v>
      </c>
      <c r="D20" s="12" t="s">
        <v>69</v>
      </c>
      <c r="E20" s="6" t="s">
        <v>6</v>
      </c>
      <c r="F20" s="13" t="s">
        <v>70</v>
      </c>
      <c r="G20" s="7">
        <v>45923</v>
      </c>
      <c r="H20" s="7">
        <v>46203</v>
      </c>
      <c r="I20" s="9">
        <v>2000</v>
      </c>
      <c r="J20" s="5" t="s">
        <v>35</v>
      </c>
      <c r="K20" s="5" t="s">
        <v>35</v>
      </c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thickBot="1" x14ac:dyDescent="0.3">
      <c r="A21" s="3"/>
      <c r="B21" s="3"/>
      <c r="C21" s="3"/>
      <c r="D21" s="3"/>
      <c r="E21" s="3"/>
      <c r="F21" s="4"/>
      <c r="G21" s="3"/>
      <c r="H21" s="3"/>
      <c r="I21" s="3"/>
      <c r="J21" s="3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thickBot="1" x14ac:dyDescent="0.3">
      <c r="A22" s="1"/>
      <c r="B22" s="1"/>
      <c r="C22" s="1"/>
      <c r="D22" s="1"/>
      <c r="E22" s="1"/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thickBot="1" x14ac:dyDescent="0.3">
      <c r="A23" s="1"/>
      <c r="B23" s="1"/>
      <c r="C23" s="1"/>
      <c r="D23" s="1"/>
      <c r="E23" s="1"/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thickBo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thickBo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thickBo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thickBo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thickBo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thickBo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thickBo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thickBo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thickBo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thickBo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thickBo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thickBo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thickBo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thickBo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thickBo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thickBo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thickBo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thickBo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thickBo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thickBo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thickBo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thickBo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thickBo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thickBo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thickBo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thickBo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thickBo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thickBo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thickBo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thickBo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thickBo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thickBo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thickBo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thickBo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thickBo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thickBo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thickBo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thickBo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thickBo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thickBo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thickBo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thickBo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thickBo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thickBo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thickBo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thickBo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thickBo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thickBo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11">
    <mergeCell ref="A1:K1"/>
    <mergeCell ref="I2:I3"/>
    <mergeCell ref="J2:J3"/>
    <mergeCell ref="K2:K3"/>
    <mergeCell ref="A2:A3"/>
    <mergeCell ref="B2:B3"/>
    <mergeCell ref="C2:C3"/>
    <mergeCell ref="D2:D3"/>
    <mergeCell ref="E2:E3"/>
    <mergeCell ref="F2:F3"/>
    <mergeCell ref="G2:H2"/>
  </mergeCells>
  <hyperlinks>
    <hyperlink ref="J4" r:id="rId1" display="https://drive.google.com/file/d/18boshguNGfFN6Vv-WCyb27yXhS3u57j4/view?usp=sharing" xr:uid="{4F48F9FF-3882-461D-A19A-B43EDC1502CD}"/>
    <hyperlink ref="K4" r:id="rId2" xr:uid="{5A382C54-548B-414F-93A7-12ECCEB3858D}"/>
    <hyperlink ref="J5" r:id="rId3" display="https://drive.google.com/file/d/10pY_hNP6n1BvYT9e6pk5YtlCZgqMEfNV/view?usp=sharing" xr:uid="{616BFAFE-3EF4-48A3-8DFA-1B5B653C56B2}"/>
    <hyperlink ref="K5" r:id="rId4" display="https://drive.google.com/file/d/1_JZneCZ5_bCDqnsu8OBoL5mDr1gGB4rS/view?usp=drive_link" xr:uid="{8D143CFE-AB19-40D3-88FB-AC071B886614}"/>
    <hyperlink ref="J6" r:id="rId5" display="https://drive.google.com/file/d/1yJiwb2YCoQCSc72juQCRI90NgBDlTTRX/view?usp=sharing" xr:uid="{907009BE-9D63-4B8F-B0EB-503EF5CCD30C}"/>
    <hyperlink ref="K6" r:id="rId6" display="https://drive.google.com/file/d/10cLJHHnLkE-HA7UKe-DEP6AUWbVUe5oF/view?usp=drive_link" xr:uid="{B60C2E7F-6BDF-4959-AF59-2AF69D343679}"/>
    <hyperlink ref="J7" r:id="rId7" display="https://drive.google.com/file/d/153mYL90MYnHUnLLLA3rznpSPi87Sx8p7/view?usp=sharing" xr:uid="{A3E5C431-9328-4301-9E39-42F5818ED1E7}"/>
    <hyperlink ref="K7" r:id="rId8" display="https://drive.google.com/file/d/1rwiBYf0MvHN3L9LjYhvTTH00T46CKz48/view?usp=drive_link" xr:uid="{E9E61B75-8722-4596-B7A2-03539429CD71}"/>
    <hyperlink ref="J9" r:id="rId9" display="https://drive.google.com/file/d/1DW04Sbe2tNKFoaophgeeM4YQMVDU0sa0/view?usp=sharing" xr:uid="{01B7C831-CAE6-4DEE-BD51-0F33DE0FE5E1}"/>
    <hyperlink ref="K9" r:id="rId10" display="https://drive.google.com/file/d/1o0Q2CA2nAV8UKvQBrazbBK5Pl40rfd0o/view?usp=drive_link" xr:uid="{DC6388C8-9D72-4FB8-A7E4-CB2594DC9AC0}"/>
    <hyperlink ref="J10" r:id="rId11" display="https://drive.google.com/file/d/1_FrHAEBDQswNWdGAzMzviRuyfFLa1adw/view?usp=sharing" xr:uid="{3DA91E75-B5C6-4B68-82B0-877777D5381B}"/>
    <hyperlink ref="K10" r:id="rId12" display="https://drive.google.com/file/d/1mG-_peLzTmSo3q7m6Nc8YgrhMH3KKAug/view?usp=drive_link" xr:uid="{7959C941-E57D-4051-BB6B-882663B80913}"/>
    <hyperlink ref="J11" r:id="rId13" display="https://drive.google.com/file/d/1puA4lww4I0Gugf4kvZJia44FFOqOrhno/view?usp=sharing" xr:uid="{0BBF1FCF-1D07-4A81-801C-750E44F30532}"/>
    <hyperlink ref="K11" r:id="rId14" display="https://drive.google.com/file/d/1bA-PXwCHIUTpScGXe57nIROlpvWM3foN/view?usp=drive_link" xr:uid="{22F398AC-6E02-414F-B4D6-8977E11B7C4E}"/>
    <hyperlink ref="J12" r:id="rId15" xr:uid="{3184470E-DCD5-4DBE-87F5-86984741EF1C}"/>
    <hyperlink ref="K12" r:id="rId16" display="https://drive.google.com/file/d/1ghKArSPA9eYvKbtLMr4liDk-Hhc1yPzx/view?usp=drive_link" xr:uid="{AE340862-AE6D-44C9-9DDE-F10612BA13CF}"/>
    <hyperlink ref="J13" r:id="rId17" xr:uid="{44AE7189-FACE-4EC7-A998-1D49784EFF98}"/>
    <hyperlink ref="K13" r:id="rId18" xr:uid="{20AB2C8E-23F9-4011-9F97-A89A14B26E48}"/>
    <hyperlink ref="J14" r:id="rId19" xr:uid="{412AB3A8-35A9-4602-8B41-3ABF455D2ED8}"/>
    <hyperlink ref="J15" r:id="rId20" xr:uid="{7DB19F86-E46F-4D0A-9A1B-82F94B4BB088}"/>
    <hyperlink ref="J16" r:id="rId21" xr:uid="{9F3841D6-63D3-4F6D-9E4B-6512EC71B665}"/>
    <hyperlink ref="J17" r:id="rId22" xr:uid="{B1F8C8F4-5820-4681-9D37-3BE0449C3B60}"/>
    <hyperlink ref="J18" r:id="rId23" xr:uid="{746A78E9-028E-4637-BC40-99D9C41E6DE8}"/>
    <hyperlink ref="J19" r:id="rId24" xr:uid="{FA9FE5A4-93CB-4F8C-9093-A1E1CB12C70A}"/>
    <hyperlink ref="J20" r:id="rId25" xr:uid="{1AF1FBDA-EDD2-4D68-BC76-6822CA0C249C}"/>
    <hyperlink ref="K20" r:id="rId26" xr:uid="{29868849-AAC4-4900-8478-1EB691617D91}"/>
    <hyperlink ref="K15" r:id="rId27" xr:uid="{3F289E8F-4F5A-44E2-A45F-3D9973B9EC4E}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Orleri</dc:creator>
  <cp:lastModifiedBy>Amministrazione</cp:lastModifiedBy>
  <cp:lastPrinted>2024-07-09T13:29:04Z</cp:lastPrinted>
  <dcterms:created xsi:type="dcterms:W3CDTF">2015-11-25T13:57:25Z</dcterms:created>
  <dcterms:modified xsi:type="dcterms:W3CDTF">2025-10-22T12:25:21Z</dcterms:modified>
</cp:coreProperties>
</file>